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gistrants telephone numb" sheetId="1" r:id="rId1"/>
    <sheet name="item 901 financial stateme" sheetId="2" r:id="rId2"/>
    <sheet name="item 901 financial stateme-1" sheetId="3" r:id="rId3"/>
    <sheet name="item 901 financial stateme-2" sheetId="4" r:id="rId4"/>
    <sheet name="item 901 financial stateme-3" sheetId="5" r:id="rId5"/>
    <sheet name="item 901 financial stateme-4" sheetId="6" r:id="rId6"/>
    <sheet name="item 901 financial stateme-5" sheetId="7" r:id="rId7"/>
    <sheet name="item 901 financial stateme-6" sheetId="8" r:id="rId8"/>
    <sheet name="item 901 financial stateme-7" sheetId="9" r:id="rId9"/>
    <sheet name="item 901 financial stateme-8" sheetId="10" r:id="rId10"/>
  </sheets>
  <definedNames/>
  <calcPr fullCalcOnLoad="1"/>
</workbook>
</file>

<file path=xl/sharedStrings.xml><?xml version="1.0" encoding="utf-8"?>
<sst xmlns="http://schemas.openxmlformats.org/spreadsheetml/2006/main" count="79" uniqueCount="65">
  <si>
    <t xml:space="preserve"> Registrant’s
telephone number, including area code: (781) 875-3605</t>
  </si>
  <si>
    <t>[  ]</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</si>
  <si>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</si>
  <si>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</si>
  <si>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</si>
  <si>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</si>
  <si>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 xml:space="preserve"> Item
9.01 Financial Statements and Exhibits.</t>
  </si>
  <si>
    <t>Exhibit
    No.</t>
  </si>
  <si>
    <t>Description</t>
  </si>
  <si>
    <t>Form of Wainwright Warrants</t>
  </si>
  <si>
    <t>Opinion of Mintz, Levin, Cohn, Ferris, Glovsky and Popeo, P.C.</t>
  </si>
  <si>
    <t>Form of Securities Purchase Agreement, dated as of December 30, 2019, by and among Microbot Medical Inc., and the Purchasers</t>
  </si>
  <si>
    <t>Engagement Letter, dated as of December 24, 2019, by and between Microbot Medical Inc. and H.C. Wainwright &amp; Co., LLC (incorporated by reference to Exhibit 10.2 of the Registrant’s Form 8-K (File No. 000-19871) filed on December 27, 2019)</t>
  </si>
  <si>
    <t>Consent of Mintz, Levin, Cohn, Ferris, Glovsky and Popeo, P.C. (included in Exhibit 5.1)</t>
  </si>
  <si>
    <t>Press Release dated December 30, 2019.</t>
  </si>
  <si>
    <t xml:space="preserve">  </t>
  </si>
  <si>
    <t>Warrant
    Shares: _______</t>
  </si>
  <si>
    <t>Issue
    Date: December 31, 2019</t>
  </si>
  <si>
    <t>Initial
    Exercise Date: June 30, 2020</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</si>
  <si>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</si>
  <si>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</si>
  <si>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</si>
  <si>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</si>
  <si>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</si>
  <si>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</si>
  <si>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ii.</t>
  </si>
  <si>
    <t>Delivery
    of New Warrants Upon Exercise. If this Warrant shall have been exercised in part, the Company shall, at the request of
    a Holder and upon surrender of this Warrant certificate, at the time of delivery of the Warrant Shares, deliver to the Holder
    a new Warrant evidencing the rights of the Holder to purchase the unpurchased Warrant Shares called for by this Warrant, which
    new Warrant shall in all other respects be identical with this Warrant.</t>
  </si>
  <si>
    <t>iii.</t>
  </si>
  <si>
    <t>Rescission
    Rights. If the Company fails to cause the Transfer Agent to transmit to the Holder the Warrant Shares pursuant to Section
    2(d)(i) by the Warrant Share Delivery Date, then the Holder will have the right to rescind such exercise.</t>
  </si>
  <si>
    <t>iv.</t>
  </si>
  <si>
    <t>Compensation
    for Buy-In on Failure to Timely Deliver Warrant Shares Upon Exercise. In addition to any other rights available to the
    Holder, if the Company fails to cause the Transfer Agent to transmit to the Holder the Warrant Shares in accordance with the
    provisions of Section 2(d)(i) above pursuant to an exercise on or before the Warrant Share Delivery Date, and if after such
    date the Holder is required by its broker to purchase (in an open market transaction or otherwise) or the Holder’s brokerage
    firm otherwise purchases, shares of Common Stock to deliver in satisfaction of a sale by the Holder of the Warrant Shares
    which the Holder anticipated receiving upon such exercise, but did not receive (a “Buy-In”), then the Company
    shall (A) pay in cash to the Holder the amount, if any, by which (x) the Holder’s total purchase price (including brokerage
    commissions, if any) for the shares of Common Stock so purchased exceeds (y) the amount obtained by multiplying (1) the number
    of Warrant Shares that the Company was required to deliver, but failed to deliver, to the Holder in connection with the exercise
    at issue times (2) the price at which the sell order giving rise to such purchase obligation was executed, and (B) at the
    option of the Holder, either reinstate the portion of the Warrant and equivalent number of Warrant Shares for which such exercise
    was not honored (in which case such exercise shall be deemed rescinded) or deliver to the Holder the number of shares of Common
    Stock that would have been issued had the Company timely complied with its exercise and delivery obligations hereunder. For
    example, if the Holder purchases Common Stock having a total purchase price of $11,000 to cover a Buy-In with respect to an
    attempted exercise of shares of Common Stock with an aggregate sale price giving rise to such purchase obligation of $10,000,
    under clause (A) of the immediately preceding sentence the Company shall be required to pay the Holder $1,000. The Holder
    shall provide the Company written notice indicating the amounts payable to the Holder in respect of the Buy-In and, upon request
    of the Company, evidence of the amount of such loss. Nothing herein shall limit a Holder’s right to pursue any other
    remedies available to it hereunder, at law or in equity including, without limitation, a decree of specific performance and/or
    injunctive relief with respect to the Company’s failure to timely deliver shares of Common Stock upon exercise of the
    Warrant as required pursuant to the terms hereof.</t>
  </si>
  <si>
    <t>v.</t>
  </si>
  <si>
    <t>No
    Fractional Shares or Scrip. No fractional shares or scrip representing fractional shares shall be issued upon the exercise
    of this Warrant. As to any fraction of a share which the Holder would otherwise be entitled to purchase upon such exercise,
    the Company shall, at its election, either pay a cash adjustment in respect of such final fraction in an amount equal to such
    fraction multiplied by the Exercise Price or round up to the next whole share.</t>
  </si>
  <si>
    <t>vi.</t>
  </si>
  <si>
    <t>Charges,
    Taxes and Expenses. Issuance of Warrant Shares shall be made without charge to the Holder for any issue or transfer tax
    or other incidental expense in respect of the issuance of such Warrant Shares, all of which taxes and expenses shall be paid
    by the Company, and such Warrant Shares shall be issued in the name of the Holder or in such name or names as may be directed
    by the Holder; provided, however, that in the event that Warrant Shares are to be issued in a name other than
    the name of the Holder, this Warrant when surrendered for exercise shall be accompanied by the Assignment Form attached hereto
    duly executed by the Holder and the Company may require, as a condition thereto, the payment of a sum sufficient to reimburse
    it for any transfer tax incidental thereto. The Company shall pay all Transfer Agent fees required for same-day processing
    of any Notice of Exercise and all fees to the Depository Trust Company (or another established clearing corporation performing
    similar functions) required for same-day electronic delivery of the Warrant Shares.</t>
  </si>
  <si>
    <t>vii.</t>
  </si>
  <si>
    <t>Closing
    of Books. The Company will not close its stockholder books or records in any manner which prevents the timely exercise
    of this Warrant, pursuant to the terms hereof.</t>
  </si>
  <si>
    <t>Microbot
    Medical Inc.</t>
  </si>
  <si>
    <t>By:</t>
  </si>
  <si>
    <t>Name:</t>
  </si>
  <si>
    <t>Title:</t>
  </si>
  <si>
    <t>______________________________________</t>
  </si>
  <si>
    <t>(Please
    Print)</t>
  </si>
  <si>
    <t>Address:</t>
  </si>
  <si>
    <t>(Please
        Print)</t>
  </si>
  <si>
    <t>Phone
        Number:</t>
  </si>
  <si>
    <t>Email
    Address:</t>
  </si>
  <si>
    <t>Dated:</t>
  </si>
  <si>
    <t>_______________ __, ______</t>
  </si>
  <si>
    <t>Holder’s
    Signature:</t>
  </si>
  <si>
    <t>________________________________</t>
  </si>
  <si>
    <t>Holder’s
    Address:</t>
  </si>
  <si>
    <t>Address
    for Notice:</t>
  </si>
  <si>
    <t>Fax:</t>
  </si>
  <si>
    <t>E-mail:</t>
  </si>
  <si>
    <t>With a copy to (which shall not
    constitute notice):</t>
  </si>
  <si>
    <t>Mintz, Levin, Cohn, Ferris, Glovsky
    and Popeo, P.C.</t>
  </si>
  <si>
    <t>One Financial Center</t>
  </si>
  <si>
    <t>Boston, MA 02111</t>
  </si>
  <si>
    <t>Attn: Marc D. Mantell, Esq.</t>
  </si>
  <si>
    <t>Ruskin Moscou Faltischek, P.C.</t>
  </si>
  <si>
    <t>1425 RXR Plaza</t>
  </si>
  <si>
    <t>East Tower, 15th Floor</t>
  </si>
  <si>
    <t>Uniondale, New York 11556</t>
  </si>
  <si>
    <t>Attn: Stephen E. Fox, Esq.</t>
  </si>
</sst>
</file>

<file path=xl/styles.xml><?xml version="1.0" encoding="utf-8"?>
<styleSheet xmlns="http://schemas.openxmlformats.org/spreadsheetml/2006/main">
  <numFmts count="2">
    <numFmt numFmtId="164" formatCode="General"/>
    <numFmt numFmtId="165"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4" fontId="2" fillId="0" borderId="0" xfId="0" applyFont="1" applyAlignment="1">
      <alignment wrapText="1"/>
    </xf>
    <xf numFmtId="165" fontId="0" fillId="0" borderId="0" xfId="0" applyNumberFormat="1" applyAlignment="1">
      <alignment/>
    </xf>
    <xf numFmtId="164" fontId="0" fillId="0" borderId="0" xfId="0"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6" ht="15" customHeight="1">
      <c r="A2" s="1" t="s">
        <v>0</v>
      </c>
      <c r="B2" s="1"/>
      <c r="C2" s="1"/>
      <c r="D2" s="1"/>
      <c r="E2" s="1"/>
      <c r="F2" s="1"/>
    </row>
    <row r="4" spans="1:2" ht="15">
      <c r="A4" t="s">
        <v>1</v>
      </c>
      <c r="B4" s="2" t="s">
        <v>2</v>
      </c>
    </row>
    <row r="6" spans="1:2" ht="15">
      <c r="A6" t="s">
        <v>1</v>
      </c>
      <c r="B6" s="2" t="s">
        <v>3</v>
      </c>
    </row>
    <row r="8" spans="1:2" ht="15">
      <c r="A8" t="s">
        <v>1</v>
      </c>
      <c r="B8" s="2" t="s">
        <v>4</v>
      </c>
    </row>
    <row r="10" spans="1:2" ht="15">
      <c r="A10" t="s">
        <v>1</v>
      </c>
      <c r="B10"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23.7109375" style="0" customWidth="1"/>
    <col min="5" max="16384" width="8.7109375" style="0" customWidth="1"/>
  </cols>
  <sheetData>
    <row r="2" spans="1:4" ht="15" customHeight="1">
      <c r="A2" s="1" t="s">
        <v>37</v>
      </c>
      <c r="B2" s="1"/>
      <c r="D2" s="2" t="s">
        <v>52</v>
      </c>
    </row>
    <row r="4" spans="1:4" ht="15">
      <c r="A4" t="s">
        <v>38</v>
      </c>
      <c r="D4" t="s">
        <v>53</v>
      </c>
    </row>
    <row r="5" spans="1:4" ht="15">
      <c r="A5" t="s">
        <v>39</v>
      </c>
      <c r="D5" t="s">
        <v>54</v>
      </c>
    </row>
    <row r="6" ht="15">
      <c r="A6" t="s">
        <v>40</v>
      </c>
    </row>
    <row r="8" spans="1:2" ht="15" customHeight="1">
      <c r="A8" s="6" t="s">
        <v>55</v>
      </c>
      <c r="B8" s="6"/>
    </row>
    <row r="10" spans="1:2" ht="15" customHeight="1">
      <c r="A10" s="6" t="s">
        <v>56</v>
      </c>
      <c r="B10" s="6"/>
    </row>
    <row r="11" spans="1:2" ht="15">
      <c r="A11" s="5" t="s">
        <v>57</v>
      </c>
      <c r="B11" s="5"/>
    </row>
    <row r="12" spans="1:2" ht="15">
      <c r="A12" s="5" t="s">
        <v>58</v>
      </c>
      <c r="B12" s="5"/>
    </row>
    <row r="13" spans="1:2" ht="15">
      <c r="A13" s="5" t="s">
        <v>59</v>
      </c>
      <c r="B13" s="5"/>
    </row>
    <row r="15" spans="1:2" ht="15">
      <c r="A15" s="5" t="s">
        <v>60</v>
      </c>
      <c r="B15" s="5"/>
    </row>
    <row r="16" spans="1:2" ht="15">
      <c r="A16" s="5" t="s">
        <v>61</v>
      </c>
      <c r="B16" s="5"/>
    </row>
    <row r="17" spans="1:2" ht="15">
      <c r="A17" s="5" t="s">
        <v>62</v>
      </c>
      <c r="B17" s="5"/>
    </row>
    <row r="18" spans="1:2" ht="15">
      <c r="A18" s="5" t="s">
        <v>63</v>
      </c>
      <c r="B18" s="5"/>
    </row>
    <row r="19" spans="1:2" ht="15">
      <c r="A19" s="5" t="s">
        <v>64</v>
      </c>
      <c r="B19" s="5"/>
    </row>
  </sheetData>
  <sheetProtection selectLockedCells="1" selectUnlockedCells="1"/>
  <mergeCells count="11">
    <mergeCell ref="A2:B2"/>
    <mergeCell ref="A8:B8"/>
    <mergeCell ref="A10:B10"/>
    <mergeCell ref="A11:B11"/>
    <mergeCell ref="A12:B12"/>
    <mergeCell ref="A13:B13"/>
    <mergeCell ref="A15:B15"/>
    <mergeCell ref="A16:B16"/>
    <mergeCell ref="A17:B17"/>
    <mergeCell ref="A18:B18"/>
    <mergeCell ref="A19:B1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ustomHeight="1">
      <c r="A2" s="1" t="s">
        <v>6</v>
      </c>
      <c r="B2" s="1"/>
      <c r="C2" s="1"/>
      <c r="D2" s="1"/>
      <c r="E2" s="1"/>
      <c r="F2" s="1"/>
    </row>
    <row r="4" spans="1:3" ht="15">
      <c r="A4" s="3" t="s">
        <v>7</v>
      </c>
      <c r="C4" s="3" t="s">
        <v>8</v>
      </c>
    </row>
    <row r="5" spans="1:3" ht="15">
      <c r="A5" s="4">
        <v>4.1</v>
      </c>
      <c r="C5" t="s">
        <v>9</v>
      </c>
    </row>
    <row r="6" spans="1:3" ht="15">
      <c r="A6" s="4">
        <v>5.1</v>
      </c>
      <c r="C6" t="s">
        <v>10</v>
      </c>
    </row>
    <row r="7" spans="1:3" ht="15">
      <c r="A7" s="4">
        <v>10.1</v>
      </c>
      <c r="C7" t="s">
        <v>11</v>
      </c>
    </row>
    <row r="8" spans="1:3" ht="15">
      <c r="A8" s="4">
        <v>10.2</v>
      </c>
      <c r="C8" t="s">
        <v>12</v>
      </c>
    </row>
    <row r="9" spans="1:3" ht="15">
      <c r="A9" s="4">
        <v>23.1</v>
      </c>
      <c r="C9" t="s">
        <v>13</v>
      </c>
    </row>
    <row r="10" spans="1:3" ht="15">
      <c r="A10" s="4">
        <v>99.1</v>
      </c>
      <c r="C10" t="s">
        <v>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0.7109375" style="0" customWidth="1"/>
    <col min="3" max="16384" width="8.7109375" style="0" customWidth="1"/>
  </cols>
  <sheetData>
    <row r="2" spans="1:6" ht="15" customHeight="1">
      <c r="A2" s="1" t="s">
        <v>15</v>
      </c>
      <c r="B2" s="1"/>
      <c r="C2" s="1"/>
      <c r="D2" s="1"/>
      <c r="E2" s="1"/>
      <c r="F2" s="1"/>
    </row>
    <row r="4" spans="1:2" ht="15">
      <c r="A4" s="2" t="s">
        <v>16</v>
      </c>
      <c r="B4" s="2" t="s">
        <v>17</v>
      </c>
    </row>
    <row r="6" ht="15">
      <c r="B6" s="2" t="s">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ustomHeight="1">
      <c r="A2" s="1" t="s">
        <v>15</v>
      </c>
      <c r="B2" s="1"/>
      <c r="C2" s="1"/>
      <c r="D2" s="1"/>
      <c r="E2" s="1"/>
      <c r="F2" s="1"/>
    </row>
    <row r="4" spans="2:4" ht="15">
      <c r="B4" t="s">
        <v>19</v>
      </c>
      <c r="C4" t="e">
        <f>#N/A</f>
        <v>#N/A</v>
      </c>
      <c r="D4" s="2" t="s">
        <v>20</v>
      </c>
    </row>
    <row r="6" spans="2:4" ht="15">
      <c r="B6" t="s">
        <v>21</v>
      </c>
      <c r="C6" t="e">
        <f>#N/A</f>
        <v>#N/A</v>
      </c>
      <c r="D6" s="2" t="s">
        <v>22</v>
      </c>
    </row>
    <row r="8" spans="2:4" ht="15">
      <c r="B8" t="s">
        <v>23</v>
      </c>
      <c r="C8" t="e">
        <f>#N/A</f>
        <v>#N/A</v>
      </c>
      <c r="D8" s="2"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25</v>
      </c>
      <c r="C2" s="2" t="s">
        <v>26</v>
      </c>
    </row>
    <row r="4" spans="2:3" ht="15">
      <c r="B4" t="s">
        <v>27</v>
      </c>
      <c r="C4" s="2" t="s">
        <v>28</v>
      </c>
    </row>
    <row r="6" spans="2:3" ht="15">
      <c r="B6" t="s">
        <v>29</v>
      </c>
      <c r="C6" s="2" t="s">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31</v>
      </c>
      <c r="C2" s="2" t="s">
        <v>32</v>
      </c>
    </row>
    <row r="4" spans="2:3" ht="15">
      <c r="B4" t="s">
        <v>33</v>
      </c>
      <c r="C4" s="2" t="s">
        <v>34</v>
      </c>
    </row>
    <row r="6" spans="2:3" ht="15">
      <c r="B6" t="s">
        <v>35</v>
      </c>
      <c r="C6" s="2" t="s">
        <v>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ustomHeight="1">
      <c r="B2" s="1" t="s">
        <v>37</v>
      </c>
      <c r="C2" s="1"/>
    </row>
    <row r="3" spans="2:3" ht="15">
      <c r="B3" s="5"/>
      <c r="C3" s="5"/>
    </row>
    <row r="4" ht="15">
      <c r="B4" t="s">
        <v>38</v>
      </c>
    </row>
    <row r="5" ht="15">
      <c r="B5" t="s">
        <v>39</v>
      </c>
    </row>
    <row r="6" ht="15">
      <c r="B6" t="s">
        <v>40</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1.7109375" style="0" customWidth="1"/>
    <col min="2" max="2" width="38.7109375" style="0" customWidth="1"/>
    <col min="3" max="16384" width="8.7109375" style="0" customWidth="1"/>
  </cols>
  <sheetData>
    <row r="2" spans="1:6" ht="15" customHeight="1">
      <c r="A2" s="1" t="s">
        <v>15</v>
      </c>
      <c r="B2" s="1"/>
      <c r="C2" s="1"/>
      <c r="D2" s="1"/>
      <c r="E2" s="1"/>
      <c r="F2" s="1"/>
    </row>
    <row r="4" spans="1:2" ht="15">
      <c r="A4" t="s">
        <v>39</v>
      </c>
      <c r="B4" t="s">
        <v>41</v>
      </c>
    </row>
    <row r="5" ht="15">
      <c r="B5" s="2" t="s">
        <v>42</v>
      </c>
    </row>
    <row r="7" spans="1:2" ht="15">
      <c r="A7" t="s">
        <v>43</v>
      </c>
      <c r="B7" t="s">
        <v>41</v>
      </c>
    </row>
    <row r="8" ht="15">
      <c r="B8" s="2" t="s">
        <v>44</v>
      </c>
    </row>
    <row r="10" spans="1:2" ht="15">
      <c r="A10" s="2" t="s">
        <v>45</v>
      </c>
      <c r="B10" t="s">
        <v>41</v>
      </c>
    </row>
    <row r="12" spans="1:2" ht="15">
      <c r="A12" s="2" t="s">
        <v>46</v>
      </c>
      <c r="B12" t="s">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23.7109375" style="0" customWidth="1"/>
    <col min="2" max="2" width="32.7109375" style="0" customWidth="1"/>
    <col min="3" max="16384" width="8.7109375" style="0" customWidth="1"/>
  </cols>
  <sheetData>
    <row r="2" spans="1:2" ht="15">
      <c r="A2" t="s">
        <v>47</v>
      </c>
      <c r="B2" t="s">
        <v>48</v>
      </c>
    </row>
    <row r="4" spans="1:2" ht="15">
      <c r="A4" s="2" t="s">
        <v>49</v>
      </c>
      <c r="B4" t="s">
        <v>50</v>
      </c>
    </row>
    <row r="6" spans="1:2" ht="15">
      <c r="A6" s="2" t="s">
        <v>51</v>
      </c>
      <c r="B6"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2019-12-31T19:17:59Z</dcterms:created>
  <dcterms:modified xsi:type="dcterms:W3CDTF">2019-12-31T19:17:59Z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